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2\Kindertagespflege\05_Geschlecht\"/>
    </mc:Choice>
  </mc:AlternateContent>
  <bookViews>
    <workbookView xWindow="0" yWindow="0" windowWidth="23040" windowHeight="9192"/>
  </bookViews>
  <sheets>
    <sheet name="FKB-Web Tab. 3.10 Anzah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2" l="1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</calcChain>
</file>

<file path=xl/sharedStrings.xml><?xml version="1.0" encoding="utf-8"?>
<sst xmlns="http://schemas.openxmlformats.org/spreadsheetml/2006/main" count="46" uniqueCount="28">
  <si>
    <t>FKB-Web Tab. 3.10</t>
  </si>
  <si>
    <t>Land</t>
  </si>
  <si>
    <t>Insg.</t>
  </si>
  <si>
    <t>Männer</t>
  </si>
  <si>
    <t>Frauen</t>
  </si>
  <si>
    <t>Anzahl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</si>
  <si>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</si>
  <si>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</si>
  <si>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</si>
  <si>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</si>
  <si>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</si>
  <si>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</si>
  <si>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</si>
  <si>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</si>
  <si>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</si>
  <si>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</si>
  <si>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</si>
  <si>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</si>
  <si>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</si>
  <si>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</si>
  <si>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</si>
  <si>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</si>
  <si>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Deutschland</t>
  </si>
  <si>
    <t>West (o. BE)</t>
  </si>
  <si>
    <t>Ost (m. BE)</t>
  </si>
  <si>
    <t>Quelle: Statistisches Bundesamt: Statistiken der Kinder- und Jugendhilfe, verschiedene Jahrgänge; eigene Berechnungen</t>
  </si>
  <si>
    <t>Veränderung 2006-2021</t>
  </si>
  <si>
    <r>
      <t>Kindertagespflegepersonen nach Geschlecht und Ländern 2006 bis 2021 (Anzahl; Veränderung 2006-2021)</t>
    </r>
    <r>
      <rPr>
        <b/>
        <vertAlign val="superscript"/>
        <sz val="10.5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</si>
</sst>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\ ##\ ##\ ###"/>
    <numFmt numFmtId="165" formatCode="##\ ##"/>
    <numFmt numFmtId="166" formatCode="##\ ##\ #"/>
    <numFmt numFmtId="167" formatCode="##\ ##\ ##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name val="Calibri"/>
      <family val="2"/>
    </font>
    <font>
      <b/>
      <sz val="9.5"/>
      <name val="Arial"/>
      <family val="2"/>
    </font>
    <font>
      <sz val="10"/>
      <name val="MetaNormalLF-Roman"/>
    </font>
    <font>
      <sz val="8"/>
      <name val="Times New Roman"/>
      <family val="1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vertAlign val="superscript"/>
      <sz val="10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8D200"/>
        <bgColor indexed="64"/>
      </patternFill>
    </fill>
    <fill>
      <patternFill patternType="solid">
        <fgColor rgb="FFE3E87F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CF005C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CF005C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F005C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CF005C"/>
      </left>
      <right style="thin">
        <color rgb="FFC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CF005C"/>
      </right>
      <top style="medium">
        <color indexed="64"/>
      </top>
      <bottom/>
      <diagonal/>
    </border>
    <border>
      <left style="medium">
        <color rgb="FFCF005C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CF005C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F005C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CF005C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CF005C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rgb="FFCF005C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165" fontId="9" fillId="0" borderId="7">
      <alignment horizontal="left"/>
    </xf>
    <xf numFmtId="166" fontId="9" fillId="0" borderId="7">
      <alignment horizontal="left"/>
    </xf>
    <xf numFmtId="167" fontId="9" fillId="0" borderId="7">
      <alignment horizontal="left"/>
    </xf>
    <xf numFmtId="164" fontId="9" fillId="0" borderId="7">
      <alignment horizontal="left"/>
    </xf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4" fillId="4" borderId="9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9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3" fontId="4" fillId="4" borderId="12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3" fontId="4" fillId="4" borderId="19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vertical="center"/>
    </xf>
    <xf numFmtId="3" fontId="4" fillId="4" borderId="22" xfId="0" applyNumberFormat="1" applyFont="1" applyFill="1" applyBorder="1" applyAlignment="1">
      <alignment horizontal="right" vertical="center" wrapText="1"/>
    </xf>
    <xf numFmtId="0" fontId="4" fillId="4" borderId="23" xfId="0" applyFont="1" applyFill="1" applyBorder="1" applyAlignment="1">
      <alignment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4" borderId="25" xfId="0" applyNumberFormat="1" applyFont="1" applyFill="1" applyBorder="1" applyAlignment="1">
      <alignment horizontal="right" vertical="center"/>
    </xf>
    <xf numFmtId="3" fontId="4" fillId="4" borderId="26" xfId="0" applyNumberFormat="1" applyFont="1" applyFill="1" applyBorder="1" applyAlignment="1">
      <alignment horizontal="right" vertical="center" wrapText="1"/>
    </xf>
    <xf numFmtId="3" fontId="4" fillId="4" borderId="27" xfId="0" applyNumberFormat="1" applyFont="1" applyFill="1" applyBorder="1" applyAlignment="1">
      <alignment horizontal="right" vertical="center" wrapText="1"/>
    </xf>
    <xf numFmtId="3" fontId="4" fillId="4" borderId="25" xfId="0" applyNumberFormat="1" applyFont="1" applyFill="1" applyBorder="1" applyAlignment="1">
      <alignment horizontal="right" vertical="center" wrapText="1"/>
    </xf>
    <xf numFmtId="3" fontId="4" fillId="4" borderId="24" xfId="0" applyNumberFormat="1" applyFont="1" applyFill="1" applyBorder="1" applyAlignment="1">
      <alignment horizontal="right" vertical="center" wrapText="1"/>
    </xf>
    <xf numFmtId="3" fontId="4" fillId="4" borderId="28" xfId="0" applyNumberFormat="1" applyFont="1" applyFill="1" applyBorder="1" applyAlignment="1">
      <alignment horizontal="right" vertical="center" wrapText="1"/>
    </xf>
    <xf numFmtId="3" fontId="4" fillId="4" borderId="29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8">
    <cellStyle name="4" xfId="3"/>
    <cellStyle name="5" xfId="4"/>
    <cellStyle name="6" xfId="5"/>
    <cellStyle name="9" xfId="6"/>
    <cellStyle name="Hyperlink_Tagespflege_2006" xfId="7"/>
    <cellStyle name="Standard" xfId="0" builtinId="0"/>
    <cellStyle name="Standard 2" xfId="2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B6" sqref="B6:V6"/>
    </sheetView>
  </sheetViews>
  <sheetFormatPr baseColWidth="10" defaultRowHeight="14.4"/>
  <sheetData>
    <row r="1" spans="1:22">
      <c r="A1" s="25" t="s">
        <v>0</v>
      </c>
    </row>
    <row r="2" spans="1:22" ht="16.2">
      <c r="A2" s="25" t="s">
        <v>27</v>
      </c>
    </row>
    <row r="3" spans="1:22" ht="15" thickBot="1"/>
    <row r="4" spans="1:22" ht="14.55" customHeight="1">
      <c r="A4" s="63" t="s">
        <v>1</v>
      </c>
      <c r="B4" s="35">
        <v>2006</v>
      </c>
      <c r="C4" s="36"/>
      <c r="D4" s="37"/>
      <c r="E4" s="38">
        <v>2009</v>
      </c>
      <c r="F4" s="39"/>
      <c r="G4" s="40"/>
      <c r="H4" s="41">
        <v>2012</v>
      </c>
      <c r="I4" s="42"/>
      <c r="J4" s="43"/>
      <c r="K4" s="38">
        <v>2015</v>
      </c>
      <c r="L4" s="39"/>
      <c r="M4" s="40"/>
      <c r="N4" s="42">
        <v>2018</v>
      </c>
      <c r="O4" s="42"/>
      <c r="P4" s="42"/>
      <c r="Q4" s="42">
        <v>2021</v>
      </c>
      <c r="R4" s="42"/>
      <c r="S4" s="42"/>
      <c r="T4" s="42" t="s">
        <v>26</v>
      </c>
      <c r="U4" s="42"/>
      <c r="V4" s="44"/>
    </row>
    <row r="5" spans="1:22">
      <c r="A5" s="64"/>
      <c r="B5" s="1" t="s">
        <v>2</v>
      </c>
      <c r="C5" s="2" t="s">
        <v>3</v>
      </c>
      <c r="D5" s="2" t="s">
        <v>4</v>
      </c>
      <c r="E5" s="3" t="s">
        <v>2</v>
      </c>
      <c r="F5" s="4" t="s">
        <v>3</v>
      </c>
      <c r="G5" s="2" t="s">
        <v>4</v>
      </c>
      <c r="H5" s="3" t="s">
        <v>2</v>
      </c>
      <c r="I5" s="2" t="s">
        <v>3</v>
      </c>
      <c r="J5" s="2" t="s">
        <v>4</v>
      </c>
      <c r="K5" s="3" t="s">
        <v>2</v>
      </c>
      <c r="L5" s="2" t="s">
        <v>3</v>
      </c>
      <c r="M5" s="5" t="s">
        <v>4</v>
      </c>
      <c r="N5" s="6" t="s">
        <v>2</v>
      </c>
      <c r="O5" s="2" t="s">
        <v>3</v>
      </c>
      <c r="P5" s="5" t="s">
        <v>4</v>
      </c>
      <c r="Q5" s="6" t="s">
        <v>2</v>
      </c>
      <c r="R5" s="2" t="s">
        <v>3</v>
      </c>
      <c r="S5" s="22" t="s">
        <v>4</v>
      </c>
      <c r="T5" s="6" t="s">
        <v>2</v>
      </c>
      <c r="U5" s="2" t="s">
        <v>3</v>
      </c>
      <c r="V5" s="45" t="s">
        <v>4</v>
      </c>
    </row>
    <row r="6" spans="1:22">
      <c r="A6" s="64"/>
      <c r="B6" s="62" t="s">
        <v>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46"/>
    </row>
    <row r="7" spans="1:22">
      <c r="A7" s="47" t="s">
        <v>6</v>
      </c>
      <c r="B7" s="7">
        <v>5874</v>
      </c>
      <c r="C7" s="15">
        <v>95</v>
      </c>
      <c r="D7" s="8">
        <v>5779</v>
      </c>
      <c r="E7" s="7">
        <v>6624</v>
      </c>
      <c r="F7" s="15">
        <v>98</v>
      </c>
      <c r="G7" s="8">
        <v>6526</v>
      </c>
      <c r="H7" s="10">
        <v>6727</v>
      </c>
      <c r="I7" s="16">
        <v>106</v>
      </c>
      <c r="J7" s="8">
        <v>6621</v>
      </c>
      <c r="K7" s="9">
        <v>6762</v>
      </c>
      <c r="L7" s="16">
        <v>177</v>
      </c>
      <c r="M7" s="8">
        <v>6585</v>
      </c>
      <c r="N7" s="10">
        <v>6574</v>
      </c>
      <c r="O7" s="16">
        <v>181</v>
      </c>
      <c r="P7" s="8">
        <v>6393</v>
      </c>
      <c r="Q7" s="9">
        <v>6085</v>
      </c>
      <c r="R7" s="16">
        <v>218</v>
      </c>
      <c r="S7" s="8">
        <v>5867</v>
      </c>
      <c r="T7" s="16">
        <f>Q7-B7</f>
        <v>211</v>
      </c>
      <c r="U7" s="20">
        <f>R7-C7</f>
        <v>123</v>
      </c>
      <c r="V7" s="48">
        <f>S7-D7</f>
        <v>88</v>
      </c>
    </row>
    <row r="8" spans="1:22">
      <c r="A8" s="49" t="s">
        <v>7</v>
      </c>
      <c r="B8" s="11">
        <v>3157</v>
      </c>
      <c r="C8" s="21">
        <v>76</v>
      </c>
      <c r="D8" s="12">
        <v>3081</v>
      </c>
      <c r="E8" s="11">
        <v>3241</v>
      </c>
      <c r="F8" s="21">
        <v>44</v>
      </c>
      <c r="G8" s="12">
        <v>3197</v>
      </c>
      <c r="H8" s="14">
        <v>3371</v>
      </c>
      <c r="I8" s="23">
        <v>44</v>
      </c>
      <c r="J8" s="12">
        <v>3327</v>
      </c>
      <c r="K8" s="13">
        <v>3179</v>
      </c>
      <c r="L8" s="23">
        <v>65</v>
      </c>
      <c r="M8" s="12">
        <v>3114</v>
      </c>
      <c r="N8" s="14">
        <v>3385</v>
      </c>
      <c r="O8" s="23">
        <v>86</v>
      </c>
      <c r="P8" s="12">
        <v>3299</v>
      </c>
      <c r="Q8" s="13">
        <v>3235</v>
      </c>
      <c r="R8" s="23">
        <v>85</v>
      </c>
      <c r="S8" s="12">
        <v>3150</v>
      </c>
      <c r="T8" s="23">
        <f t="shared" ref="T8:T25" si="0">Q8-B8</f>
        <v>78</v>
      </c>
      <c r="U8" s="23">
        <f t="shared" ref="U8:U25" si="1">R8-C8</f>
        <v>9</v>
      </c>
      <c r="V8" s="50">
        <f t="shared" ref="V8:V25" si="2">S8-D8</f>
        <v>69</v>
      </c>
    </row>
    <row r="9" spans="1:22">
      <c r="A9" s="47" t="s">
        <v>8</v>
      </c>
      <c r="B9" s="7">
        <v>1342</v>
      </c>
      <c r="C9" s="15">
        <v>41</v>
      </c>
      <c r="D9" s="8">
        <v>1301</v>
      </c>
      <c r="E9" s="7">
        <v>1408</v>
      </c>
      <c r="F9" s="15">
        <v>72</v>
      </c>
      <c r="G9" s="8">
        <v>1336</v>
      </c>
      <c r="H9" s="10">
        <v>1602</v>
      </c>
      <c r="I9" s="16">
        <v>95</v>
      </c>
      <c r="J9" s="8">
        <v>1507</v>
      </c>
      <c r="K9" s="9">
        <v>1658</v>
      </c>
      <c r="L9" s="16">
        <v>117</v>
      </c>
      <c r="M9" s="8">
        <v>1541</v>
      </c>
      <c r="N9" s="10">
        <v>1621</v>
      </c>
      <c r="O9" s="16">
        <v>112</v>
      </c>
      <c r="P9" s="8">
        <v>1509</v>
      </c>
      <c r="Q9" s="9">
        <v>1424</v>
      </c>
      <c r="R9" s="16">
        <v>105</v>
      </c>
      <c r="S9" s="8">
        <v>1319</v>
      </c>
      <c r="T9" s="16">
        <f t="shared" si="0"/>
        <v>82</v>
      </c>
      <c r="U9" s="20">
        <f t="shared" si="1"/>
        <v>64</v>
      </c>
      <c r="V9" s="48">
        <f t="shared" si="2"/>
        <v>18</v>
      </c>
    </row>
    <row r="10" spans="1:22">
      <c r="A10" s="49" t="s">
        <v>9</v>
      </c>
      <c r="B10" s="11">
        <v>963</v>
      </c>
      <c r="C10" s="21">
        <v>25</v>
      </c>
      <c r="D10" s="12">
        <v>938</v>
      </c>
      <c r="E10" s="11">
        <v>1219</v>
      </c>
      <c r="F10" s="21">
        <v>47</v>
      </c>
      <c r="G10" s="12">
        <v>1172</v>
      </c>
      <c r="H10" s="14">
        <v>1265</v>
      </c>
      <c r="I10" s="23">
        <v>62</v>
      </c>
      <c r="J10" s="12">
        <v>1203</v>
      </c>
      <c r="K10" s="13">
        <v>1158</v>
      </c>
      <c r="L10" s="23">
        <v>54</v>
      </c>
      <c r="M10" s="12">
        <v>1104</v>
      </c>
      <c r="N10" s="14">
        <v>1056</v>
      </c>
      <c r="O10" s="23">
        <v>64</v>
      </c>
      <c r="P10" s="12">
        <v>992</v>
      </c>
      <c r="Q10" s="13">
        <v>900</v>
      </c>
      <c r="R10" s="23">
        <v>55</v>
      </c>
      <c r="S10" s="12">
        <v>845</v>
      </c>
      <c r="T10" s="23">
        <f t="shared" si="0"/>
        <v>-63</v>
      </c>
      <c r="U10" s="23">
        <f t="shared" si="1"/>
        <v>30</v>
      </c>
      <c r="V10" s="50">
        <f t="shared" si="2"/>
        <v>-93</v>
      </c>
    </row>
    <row r="11" spans="1:22">
      <c r="A11" s="47" t="s">
        <v>10</v>
      </c>
      <c r="B11" s="7">
        <v>440</v>
      </c>
      <c r="C11" s="15">
        <v>19</v>
      </c>
      <c r="D11" s="8">
        <v>421</v>
      </c>
      <c r="E11" s="7">
        <v>330</v>
      </c>
      <c r="F11" s="15">
        <v>5</v>
      </c>
      <c r="G11" s="8">
        <v>325</v>
      </c>
      <c r="H11" s="10">
        <v>338</v>
      </c>
      <c r="I11" s="16">
        <v>11</v>
      </c>
      <c r="J11" s="8">
        <v>327</v>
      </c>
      <c r="K11" s="9">
        <v>316</v>
      </c>
      <c r="L11" s="16">
        <v>15</v>
      </c>
      <c r="M11" s="8">
        <v>301</v>
      </c>
      <c r="N11" s="10">
        <v>295</v>
      </c>
      <c r="O11" s="16">
        <v>14</v>
      </c>
      <c r="P11" s="8">
        <v>281</v>
      </c>
      <c r="Q11" s="9">
        <v>240</v>
      </c>
      <c r="R11" s="16">
        <v>12</v>
      </c>
      <c r="S11" s="8">
        <v>228</v>
      </c>
      <c r="T11" s="16">
        <f t="shared" si="0"/>
        <v>-200</v>
      </c>
      <c r="U11" s="20">
        <f t="shared" si="1"/>
        <v>-7</v>
      </c>
      <c r="V11" s="48">
        <f t="shared" si="2"/>
        <v>-193</v>
      </c>
    </row>
    <row r="12" spans="1:22">
      <c r="A12" s="49" t="s">
        <v>11</v>
      </c>
      <c r="B12" s="11">
        <v>2353</v>
      </c>
      <c r="C12" s="21">
        <v>102</v>
      </c>
      <c r="D12" s="12">
        <v>2251</v>
      </c>
      <c r="E12" s="11">
        <v>1905</v>
      </c>
      <c r="F12" s="21">
        <v>99</v>
      </c>
      <c r="G12" s="12">
        <v>1806</v>
      </c>
      <c r="H12" s="14">
        <v>1528</v>
      </c>
      <c r="I12" s="23">
        <v>80</v>
      </c>
      <c r="J12" s="12">
        <v>1448</v>
      </c>
      <c r="K12" s="13">
        <v>1051</v>
      </c>
      <c r="L12" s="23">
        <v>60</v>
      </c>
      <c r="M12" s="12">
        <v>991</v>
      </c>
      <c r="N12" s="14">
        <v>920</v>
      </c>
      <c r="O12" s="23">
        <v>42</v>
      </c>
      <c r="P12" s="12">
        <v>878</v>
      </c>
      <c r="Q12" s="13">
        <v>748</v>
      </c>
      <c r="R12" s="23">
        <v>32</v>
      </c>
      <c r="S12" s="12">
        <v>716</v>
      </c>
      <c r="T12" s="23">
        <f t="shared" si="0"/>
        <v>-1605</v>
      </c>
      <c r="U12" s="23">
        <f t="shared" si="1"/>
        <v>-70</v>
      </c>
      <c r="V12" s="50">
        <f t="shared" si="2"/>
        <v>-1535</v>
      </c>
    </row>
    <row r="13" spans="1:22">
      <c r="A13" s="47" t="s">
        <v>12</v>
      </c>
      <c r="B13" s="7">
        <v>2185</v>
      </c>
      <c r="C13" s="15">
        <v>46</v>
      </c>
      <c r="D13" s="8">
        <v>2139</v>
      </c>
      <c r="E13" s="7">
        <v>2746</v>
      </c>
      <c r="F13" s="15">
        <v>53</v>
      </c>
      <c r="G13" s="8">
        <v>2693</v>
      </c>
      <c r="H13" s="10">
        <v>3092</v>
      </c>
      <c r="I13" s="16">
        <v>77</v>
      </c>
      <c r="J13" s="8">
        <v>3015</v>
      </c>
      <c r="K13" s="9">
        <v>2970</v>
      </c>
      <c r="L13" s="16">
        <v>79</v>
      </c>
      <c r="M13" s="8">
        <v>2891</v>
      </c>
      <c r="N13" s="10">
        <v>2817</v>
      </c>
      <c r="O13" s="16">
        <v>82</v>
      </c>
      <c r="P13" s="8">
        <v>2735</v>
      </c>
      <c r="Q13" s="9">
        <v>2820</v>
      </c>
      <c r="R13" s="16">
        <v>75</v>
      </c>
      <c r="S13" s="8">
        <v>2745</v>
      </c>
      <c r="T13" s="16">
        <f t="shared" si="0"/>
        <v>635</v>
      </c>
      <c r="U13" s="20">
        <f t="shared" si="1"/>
        <v>29</v>
      </c>
      <c r="V13" s="48">
        <f t="shared" si="2"/>
        <v>606</v>
      </c>
    </row>
    <row r="14" spans="1:22">
      <c r="A14" s="49" t="s">
        <v>13</v>
      </c>
      <c r="B14" s="11">
        <v>1429</v>
      </c>
      <c r="C14" s="21">
        <v>22</v>
      </c>
      <c r="D14" s="12">
        <v>1407</v>
      </c>
      <c r="E14" s="11">
        <v>1519</v>
      </c>
      <c r="F14" s="21">
        <v>23</v>
      </c>
      <c r="G14" s="12">
        <v>1496</v>
      </c>
      <c r="H14" s="14">
        <v>1467</v>
      </c>
      <c r="I14" s="23">
        <v>39</v>
      </c>
      <c r="J14" s="12">
        <v>1428</v>
      </c>
      <c r="K14" s="13">
        <v>1327</v>
      </c>
      <c r="L14" s="23">
        <v>39</v>
      </c>
      <c r="M14" s="12">
        <v>1288</v>
      </c>
      <c r="N14" s="14">
        <v>1073</v>
      </c>
      <c r="O14" s="23">
        <v>37</v>
      </c>
      <c r="P14" s="12">
        <v>1036</v>
      </c>
      <c r="Q14" s="13">
        <v>818</v>
      </c>
      <c r="R14" s="23">
        <v>27</v>
      </c>
      <c r="S14" s="12">
        <v>791</v>
      </c>
      <c r="T14" s="23">
        <f t="shared" si="0"/>
        <v>-611</v>
      </c>
      <c r="U14" s="23">
        <f t="shared" si="1"/>
        <v>5</v>
      </c>
      <c r="V14" s="50">
        <f t="shared" si="2"/>
        <v>-616</v>
      </c>
    </row>
    <row r="15" spans="1:22">
      <c r="A15" s="47" t="s">
        <v>14</v>
      </c>
      <c r="B15" s="7">
        <v>2408</v>
      </c>
      <c r="C15" s="15">
        <v>64</v>
      </c>
      <c r="D15" s="8">
        <v>2344</v>
      </c>
      <c r="E15" s="7">
        <v>4415</v>
      </c>
      <c r="F15" s="15">
        <v>61</v>
      </c>
      <c r="G15" s="8">
        <v>4354</v>
      </c>
      <c r="H15" s="10">
        <v>5812</v>
      </c>
      <c r="I15" s="16">
        <v>119</v>
      </c>
      <c r="J15" s="8">
        <v>5693</v>
      </c>
      <c r="K15" s="9">
        <v>6460</v>
      </c>
      <c r="L15" s="16">
        <v>149</v>
      </c>
      <c r="M15" s="8">
        <v>6311</v>
      </c>
      <c r="N15" s="10">
        <v>6050</v>
      </c>
      <c r="O15" s="16">
        <v>236</v>
      </c>
      <c r="P15" s="8">
        <v>5814</v>
      </c>
      <c r="Q15" s="9">
        <v>5653</v>
      </c>
      <c r="R15" s="16">
        <v>178</v>
      </c>
      <c r="S15" s="8">
        <v>5475</v>
      </c>
      <c r="T15" s="16">
        <f t="shared" si="0"/>
        <v>3245</v>
      </c>
      <c r="U15" s="20">
        <f t="shared" si="1"/>
        <v>114</v>
      </c>
      <c r="V15" s="48">
        <f t="shared" si="2"/>
        <v>3131</v>
      </c>
    </row>
    <row r="16" spans="1:22">
      <c r="A16" s="49" t="s">
        <v>15</v>
      </c>
      <c r="B16" s="11">
        <v>6291</v>
      </c>
      <c r="C16" s="21">
        <v>204</v>
      </c>
      <c r="D16" s="12">
        <v>6087</v>
      </c>
      <c r="E16" s="11">
        <v>9501</v>
      </c>
      <c r="F16" s="21">
        <v>270</v>
      </c>
      <c r="G16" s="12">
        <v>9231</v>
      </c>
      <c r="H16" s="14">
        <v>12192</v>
      </c>
      <c r="I16" s="23">
        <v>350</v>
      </c>
      <c r="J16" s="12">
        <v>11842</v>
      </c>
      <c r="K16" s="13">
        <v>13148</v>
      </c>
      <c r="L16" s="23">
        <v>466</v>
      </c>
      <c r="M16" s="12">
        <v>12682</v>
      </c>
      <c r="N16" s="14">
        <v>14697</v>
      </c>
      <c r="O16" s="23">
        <v>567</v>
      </c>
      <c r="P16" s="12">
        <v>14130</v>
      </c>
      <c r="Q16" s="13">
        <v>15635</v>
      </c>
      <c r="R16" s="23">
        <v>714</v>
      </c>
      <c r="S16" s="12">
        <v>14921</v>
      </c>
      <c r="T16" s="23">
        <f t="shared" si="0"/>
        <v>9344</v>
      </c>
      <c r="U16" s="23">
        <f t="shared" si="1"/>
        <v>510</v>
      </c>
      <c r="V16" s="50">
        <f t="shared" si="2"/>
        <v>8834</v>
      </c>
    </row>
    <row r="17" spans="1:22">
      <c r="A17" s="47" t="s">
        <v>16</v>
      </c>
      <c r="B17" s="7">
        <v>1198</v>
      </c>
      <c r="C17" s="15">
        <v>33</v>
      </c>
      <c r="D17" s="8">
        <v>1165</v>
      </c>
      <c r="E17" s="7">
        <v>1641</v>
      </c>
      <c r="F17" s="15">
        <v>42</v>
      </c>
      <c r="G17" s="8">
        <v>1599</v>
      </c>
      <c r="H17" s="10">
        <v>1896</v>
      </c>
      <c r="I17" s="16">
        <v>52</v>
      </c>
      <c r="J17" s="8">
        <v>1844</v>
      </c>
      <c r="K17" s="9">
        <v>1800</v>
      </c>
      <c r="L17" s="16">
        <v>38</v>
      </c>
      <c r="M17" s="8">
        <v>1762</v>
      </c>
      <c r="N17" s="10">
        <v>1524</v>
      </c>
      <c r="O17" s="16">
        <v>44</v>
      </c>
      <c r="P17" s="8">
        <v>1480</v>
      </c>
      <c r="Q17" s="9">
        <v>1351</v>
      </c>
      <c r="R17" s="16">
        <v>38</v>
      </c>
      <c r="S17" s="8">
        <v>1313</v>
      </c>
      <c r="T17" s="16">
        <f t="shared" si="0"/>
        <v>153</v>
      </c>
      <c r="U17" s="20">
        <f t="shared" si="1"/>
        <v>5</v>
      </c>
      <c r="V17" s="48">
        <f t="shared" si="2"/>
        <v>148</v>
      </c>
    </row>
    <row r="18" spans="1:22">
      <c r="A18" s="49" t="s">
        <v>17</v>
      </c>
      <c r="B18" s="11">
        <v>265</v>
      </c>
      <c r="C18" s="21">
        <v>9</v>
      </c>
      <c r="D18" s="12">
        <v>256</v>
      </c>
      <c r="E18" s="11">
        <v>343</v>
      </c>
      <c r="F18" s="21">
        <v>16</v>
      </c>
      <c r="G18" s="12">
        <v>327</v>
      </c>
      <c r="H18" s="14">
        <v>318</v>
      </c>
      <c r="I18" s="23">
        <v>11</v>
      </c>
      <c r="J18" s="12">
        <v>307</v>
      </c>
      <c r="K18" s="13">
        <v>293</v>
      </c>
      <c r="L18" s="23">
        <v>14</v>
      </c>
      <c r="M18" s="12">
        <v>279</v>
      </c>
      <c r="N18" s="14">
        <v>239</v>
      </c>
      <c r="O18" s="23">
        <v>10</v>
      </c>
      <c r="P18" s="12">
        <v>229</v>
      </c>
      <c r="Q18" s="13">
        <v>262</v>
      </c>
      <c r="R18" s="23">
        <v>13</v>
      </c>
      <c r="S18" s="12">
        <v>249</v>
      </c>
      <c r="T18" s="23">
        <f t="shared" si="0"/>
        <v>-3</v>
      </c>
      <c r="U18" s="23">
        <f t="shared" si="1"/>
        <v>4</v>
      </c>
      <c r="V18" s="50">
        <f t="shared" si="2"/>
        <v>-7</v>
      </c>
    </row>
    <row r="19" spans="1:22">
      <c r="A19" s="47" t="s">
        <v>18</v>
      </c>
      <c r="B19" s="7">
        <v>777</v>
      </c>
      <c r="C19" s="15">
        <v>14</v>
      </c>
      <c r="D19" s="8">
        <v>763</v>
      </c>
      <c r="E19" s="7">
        <v>1287</v>
      </c>
      <c r="F19" s="15">
        <v>49</v>
      </c>
      <c r="G19" s="8">
        <v>1238</v>
      </c>
      <c r="H19" s="10">
        <v>1472</v>
      </c>
      <c r="I19" s="16">
        <v>78</v>
      </c>
      <c r="J19" s="8">
        <v>1394</v>
      </c>
      <c r="K19" s="9">
        <v>1718</v>
      </c>
      <c r="L19" s="16">
        <v>112</v>
      </c>
      <c r="M19" s="8">
        <v>1606</v>
      </c>
      <c r="N19" s="10">
        <v>1716</v>
      </c>
      <c r="O19" s="16">
        <v>118</v>
      </c>
      <c r="P19" s="8">
        <v>1598</v>
      </c>
      <c r="Q19" s="9">
        <v>1559</v>
      </c>
      <c r="R19" s="16">
        <v>106</v>
      </c>
      <c r="S19" s="8">
        <v>1453</v>
      </c>
      <c r="T19" s="16">
        <f t="shared" si="0"/>
        <v>782</v>
      </c>
      <c r="U19" s="20">
        <f t="shared" si="1"/>
        <v>92</v>
      </c>
      <c r="V19" s="48">
        <f t="shared" si="2"/>
        <v>690</v>
      </c>
    </row>
    <row r="20" spans="1:22">
      <c r="A20" s="49" t="s">
        <v>19</v>
      </c>
      <c r="B20" s="11">
        <v>87</v>
      </c>
      <c r="C20" s="21">
        <v>3</v>
      </c>
      <c r="D20" s="12">
        <v>84</v>
      </c>
      <c r="E20" s="11">
        <v>98</v>
      </c>
      <c r="F20" s="21">
        <v>1</v>
      </c>
      <c r="G20" s="12">
        <v>97</v>
      </c>
      <c r="H20" s="14">
        <v>133</v>
      </c>
      <c r="I20" s="23">
        <v>5</v>
      </c>
      <c r="J20" s="12">
        <v>128</v>
      </c>
      <c r="K20" s="13">
        <v>180</v>
      </c>
      <c r="L20" s="23">
        <v>12</v>
      </c>
      <c r="M20" s="12">
        <v>168</v>
      </c>
      <c r="N20" s="14">
        <v>189</v>
      </c>
      <c r="O20" s="23">
        <v>11</v>
      </c>
      <c r="P20" s="12">
        <v>178</v>
      </c>
      <c r="Q20" s="13">
        <v>187</v>
      </c>
      <c r="R20" s="23">
        <v>13</v>
      </c>
      <c r="S20" s="12">
        <v>174</v>
      </c>
      <c r="T20" s="23">
        <f t="shared" si="0"/>
        <v>100</v>
      </c>
      <c r="U20" s="23">
        <f t="shared" si="1"/>
        <v>10</v>
      </c>
      <c r="V20" s="50">
        <f t="shared" si="2"/>
        <v>90</v>
      </c>
    </row>
    <row r="21" spans="1:22">
      <c r="A21" s="47" t="s">
        <v>20</v>
      </c>
      <c r="B21" s="7">
        <v>1381</v>
      </c>
      <c r="C21" s="15">
        <v>39</v>
      </c>
      <c r="D21" s="8">
        <v>1342</v>
      </c>
      <c r="E21" s="7">
        <v>2047</v>
      </c>
      <c r="F21" s="15">
        <v>50</v>
      </c>
      <c r="G21" s="8">
        <v>1997</v>
      </c>
      <c r="H21" s="10">
        <v>1884</v>
      </c>
      <c r="I21" s="16">
        <v>61</v>
      </c>
      <c r="J21" s="8">
        <v>1823</v>
      </c>
      <c r="K21" s="9">
        <v>1735</v>
      </c>
      <c r="L21" s="16">
        <v>55</v>
      </c>
      <c r="M21" s="8">
        <v>1680</v>
      </c>
      <c r="N21" s="10">
        <v>1719</v>
      </c>
      <c r="O21" s="16">
        <v>63</v>
      </c>
      <c r="P21" s="8">
        <v>1656</v>
      </c>
      <c r="Q21" s="9">
        <v>1844</v>
      </c>
      <c r="R21" s="16">
        <v>69</v>
      </c>
      <c r="S21" s="8">
        <v>1775</v>
      </c>
      <c r="T21" s="16">
        <f t="shared" si="0"/>
        <v>463</v>
      </c>
      <c r="U21" s="20">
        <f t="shared" si="1"/>
        <v>30</v>
      </c>
      <c r="V21" s="48">
        <f t="shared" si="2"/>
        <v>433</v>
      </c>
    </row>
    <row r="22" spans="1:22">
      <c r="A22" s="49" t="s">
        <v>21</v>
      </c>
      <c r="B22" s="11">
        <v>277</v>
      </c>
      <c r="C22" s="21">
        <v>3</v>
      </c>
      <c r="D22" s="12">
        <v>274</v>
      </c>
      <c r="E22" s="11">
        <v>334</v>
      </c>
      <c r="F22" s="21">
        <v>1</v>
      </c>
      <c r="G22" s="12">
        <v>333</v>
      </c>
      <c r="H22" s="14">
        <v>338</v>
      </c>
      <c r="I22" s="23">
        <v>2</v>
      </c>
      <c r="J22" s="12">
        <v>336</v>
      </c>
      <c r="K22" s="13">
        <v>352</v>
      </c>
      <c r="L22" s="23">
        <v>3</v>
      </c>
      <c r="M22" s="12">
        <v>349</v>
      </c>
      <c r="N22" s="14">
        <v>306</v>
      </c>
      <c r="O22" s="23">
        <v>4</v>
      </c>
      <c r="P22" s="12">
        <v>302</v>
      </c>
      <c r="Q22" s="13">
        <v>262</v>
      </c>
      <c r="R22" s="23">
        <v>7</v>
      </c>
      <c r="S22" s="12">
        <v>255</v>
      </c>
      <c r="T22" s="23">
        <f t="shared" si="0"/>
        <v>-15</v>
      </c>
      <c r="U22" s="23">
        <f t="shared" si="1"/>
        <v>4</v>
      </c>
      <c r="V22" s="50">
        <f t="shared" si="2"/>
        <v>-19</v>
      </c>
    </row>
    <row r="23" spans="1:22">
      <c r="A23" s="51" t="s">
        <v>22</v>
      </c>
      <c r="B23" s="26">
        <v>30427</v>
      </c>
      <c r="C23" s="27">
        <v>795</v>
      </c>
      <c r="D23" s="28">
        <v>29632</v>
      </c>
      <c r="E23" s="26">
        <v>38658</v>
      </c>
      <c r="F23" s="27">
        <v>931</v>
      </c>
      <c r="G23" s="28">
        <v>37727</v>
      </c>
      <c r="H23" s="29">
        <v>43435</v>
      </c>
      <c r="I23" s="30">
        <v>1192</v>
      </c>
      <c r="J23" s="28">
        <v>42243</v>
      </c>
      <c r="K23" s="31">
        <v>44107</v>
      </c>
      <c r="L23" s="30">
        <v>1455</v>
      </c>
      <c r="M23" s="28">
        <v>42652</v>
      </c>
      <c r="N23" s="29">
        <v>44181</v>
      </c>
      <c r="O23" s="32">
        <v>1671</v>
      </c>
      <c r="P23" s="33">
        <v>42510</v>
      </c>
      <c r="Q23" s="31">
        <v>43023</v>
      </c>
      <c r="R23" s="30">
        <v>1747</v>
      </c>
      <c r="S23" s="28">
        <v>41276</v>
      </c>
      <c r="T23" s="30">
        <f t="shared" si="0"/>
        <v>12596</v>
      </c>
      <c r="U23" s="34">
        <f t="shared" si="1"/>
        <v>952</v>
      </c>
      <c r="V23" s="52">
        <f t="shared" si="2"/>
        <v>11644</v>
      </c>
    </row>
    <row r="24" spans="1:22">
      <c r="A24" s="49" t="s">
        <v>23</v>
      </c>
      <c r="B24" s="11">
        <v>25552</v>
      </c>
      <c r="C24" s="21">
        <v>687</v>
      </c>
      <c r="D24" s="12">
        <v>24865</v>
      </c>
      <c r="E24" s="11">
        <v>32793</v>
      </c>
      <c r="F24" s="21">
        <v>738</v>
      </c>
      <c r="G24" s="12">
        <v>32055</v>
      </c>
      <c r="H24" s="14">
        <v>37158</v>
      </c>
      <c r="I24" s="23">
        <v>911</v>
      </c>
      <c r="J24" s="12">
        <v>36247</v>
      </c>
      <c r="K24" s="13">
        <v>37714</v>
      </c>
      <c r="L24" s="23">
        <v>1118</v>
      </c>
      <c r="M24" s="12">
        <v>36596</v>
      </c>
      <c r="N24" s="14">
        <v>38220</v>
      </c>
      <c r="O24" s="17">
        <v>1325</v>
      </c>
      <c r="P24" s="18">
        <v>36895</v>
      </c>
      <c r="Q24" s="13">
        <v>37873</v>
      </c>
      <c r="R24" s="23">
        <v>1434</v>
      </c>
      <c r="S24" s="12">
        <v>36439</v>
      </c>
      <c r="T24" s="23">
        <f t="shared" si="0"/>
        <v>12321</v>
      </c>
      <c r="U24" s="23">
        <f t="shared" si="1"/>
        <v>747</v>
      </c>
      <c r="V24" s="50">
        <f t="shared" si="2"/>
        <v>11574</v>
      </c>
    </row>
    <row r="25" spans="1:22" ht="15" thickBot="1">
      <c r="A25" s="53" t="s">
        <v>24</v>
      </c>
      <c r="B25" s="54">
        <v>4875</v>
      </c>
      <c r="C25" s="55">
        <v>108</v>
      </c>
      <c r="D25" s="56">
        <v>4767</v>
      </c>
      <c r="E25" s="54">
        <v>4457</v>
      </c>
      <c r="F25" s="55">
        <v>121</v>
      </c>
      <c r="G25" s="56">
        <v>4336</v>
      </c>
      <c r="H25" s="57">
        <v>6277</v>
      </c>
      <c r="I25" s="58">
        <v>281</v>
      </c>
      <c r="J25" s="56">
        <v>5996</v>
      </c>
      <c r="K25" s="59">
        <v>6393</v>
      </c>
      <c r="L25" s="58">
        <v>337</v>
      </c>
      <c r="M25" s="56">
        <v>6056</v>
      </c>
      <c r="N25" s="57">
        <v>5961</v>
      </c>
      <c r="O25" s="58">
        <v>346</v>
      </c>
      <c r="P25" s="56">
        <v>5615</v>
      </c>
      <c r="Q25" s="59">
        <v>5150</v>
      </c>
      <c r="R25" s="58">
        <v>313</v>
      </c>
      <c r="S25" s="56">
        <v>4837</v>
      </c>
      <c r="T25" s="58">
        <f t="shared" si="0"/>
        <v>275</v>
      </c>
      <c r="U25" s="60">
        <f t="shared" si="1"/>
        <v>205</v>
      </c>
      <c r="V25" s="61">
        <f t="shared" si="2"/>
        <v>70</v>
      </c>
    </row>
    <row r="27" spans="1:22">
      <c r="A27" s="19" t="s">
        <v>25</v>
      </c>
    </row>
  </sheetData>
  <mergeCells count="9">
    <mergeCell ref="N4:P4"/>
    <mergeCell ref="Q4:S4"/>
    <mergeCell ref="T4:V4"/>
    <mergeCell ref="B6:V6"/>
    <mergeCell ref="A4:A6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FKB-Web Tab. 3.10 Anzahl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Pauline Kielbassa</cp:lastModifiedBy>
  <dcterms:created xsi:type="dcterms:W3CDTF">2021-10-21T13:40:50Z</dcterms:created>
  <dcterms:modified xsi:type="dcterms:W3CDTF">2022-06-22T15:01:35Z</dcterms:modified>
</cp:coreProperties>
</file>